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<sst xmlns="http://schemas.openxmlformats.org/spreadsheetml/2006/main" count="195" uniqueCount="161">
  <si>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</si>
  <si>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</si>
  <si>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</si>
  <si>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3820,2</t>
  </si>
  <si>
    <t>Адрес:  Вокзальная ул. д. 35</t>
  </si>
  <si>
    <t>Количество квартир:    72</t>
  </si>
  <si>
    <t xml:space="preserve">Период:  Июнь 2006  -  Декабрь 2006 </t>
  </si>
  <si>
    <t>Количество зарегистрированных:    170</t>
  </si>
  <si>
    <t>Неприватизированная муниципальная (м2):    703,6</t>
  </si>
  <si>
    <t>Приватизированная муниципальная (м2):    3116,6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</si>
  <si>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</si>
  <si>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</si>
  <si>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</si>
  <si>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</si>
  <si>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</si>
  <si>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01.06.2006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</si>
  <si>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</si>
  <si>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</si>
  <si>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</si>
  <si>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</si>
  <si>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</si>
  <si>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</si>
  <si>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31.12.2006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</si>
  <si>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</si>
  <si>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</si>
  <si>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</si>
  <si>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</si>
  <si>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</si>
  <si>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</si>
  <si>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</si>
  <si>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</si>
  <si>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2006.06.30 ул.Вокзальная 35. Аварийное обслуживание</t>
  </si>
  <si>
    <t>2006.07.31 ул.Вокзальная 35. Аварийное обслуживание</t>
  </si>
  <si>
    <t>2006.08.31 ул.Вокзальная 35. Аварийное обслуживание</t>
  </si>
  <si>
    <t>2006.09.30 ул.Вокзальная 35. Аварийное обслуживание</t>
  </si>
  <si>
    <t>2006.10.31 ул.Вокзальная 35. Аварийное обслуживание</t>
  </si>
  <si>
    <t>2006.11.30 ул.Вокзальная 35. Аварийное обслуживание</t>
  </si>
  <si>
    <t>2006.12.31 ул.Вокзальная 35. Аварийное обслуживание</t>
  </si>
  <si>
    <t>Благоустройство</t>
  </si>
  <si>
    <t>2006.06.30 Уборка лифтов</t>
  </si>
  <si>
    <t>2006.06.30 Уборка подъездов и придомовой территории</t>
  </si>
  <si>
    <t>2006.07.31 Изготовление досок объявлений и табличек</t>
  </si>
  <si>
    <t>2006.07.31 Уборка лифтов</t>
  </si>
  <si>
    <t>2006.07.31 Уборка подъездов и придомовой территории</t>
  </si>
  <si>
    <t>2006.07.31 Электроэнергия МОП</t>
  </si>
  <si>
    <t>2006.08.31 Уборка лифтов</t>
  </si>
  <si>
    <t>2006.08.31 Уборка подъездов и придомовой территории</t>
  </si>
  <si>
    <t>2006.08.31 Электроэнергия МОП</t>
  </si>
  <si>
    <t>2533  (Квт.ч)</t>
  </si>
  <si>
    <t>2006.09.30 Сбор и вывоз мусора (листва, ветки, крупногабарит)</t>
  </si>
  <si>
    <t>2006.09.30 Уборка лифтов</t>
  </si>
  <si>
    <t>2  (шт.)</t>
  </si>
  <si>
    <t>2006.09.30 Уборка подъездов и придомовой территории</t>
  </si>
  <si>
    <t>2006.09.30 Электроэнергия МОП</t>
  </si>
  <si>
    <t>1026  (Квт.ч)</t>
  </si>
  <si>
    <t>2006.10.31 Уборка лифтов</t>
  </si>
  <si>
    <t>2006.10.31 Уборка подъездов и придомовой территории</t>
  </si>
  <si>
    <t>2006.10.31 Электроэнергия МОП</t>
  </si>
  <si>
    <t>1397  (Квт.ч)</t>
  </si>
  <si>
    <t>2006.11.30 Уборка лифтов</t>
  </si>
  <si>
    <t>2006.11.30 Уборка подъездов и придомовой территории</t>
  </si>
  <si>
    <t>2006.11.30 Электроэнергия МОП</t>
  </si>
  <si>
    <t>1566  (Квт.ч)</t>
  </si>
  <si>
    <t>2006.12.31 Уборка лифтов</t>
  </si>
  <si>
    <t>2006.12.31 Уборка подъездов и придомовой территории</t>
  </si>
  <si>
    <t>2006.12.31 Уборка снега трактором</t>
  </si>
  <si>
    <t>2006.12.31 Установка новогодней ели и устройство снежных фигур</t>
  </si>
  <si>
    <t>2006.12.31 Электроэнергия МОП</t>
  </si>
  <si>
    <t>1786  (Квт.ч)</t>
  </si>
  <si>
    <t>Инженерное оборудование</t>
  </si>
  <si>
    <t>2006.06.30 ул.Вокзальная 35. Техобслуживание инженерного оборудования</t>
  </si>
  <si>
    <t>2006.07.31 ул.Вокзальная 35. Техобслуживание инженерного оборудования</t>
  </si>
  <si>
    <t>2006.08.31 ул.Вокзальная 35. Материал на мелкий ремонт, заявочный ремонт и аварийное обслуживание</t>
  </si>
  <si>
    <t>2006.08.31 ул.Вокзальная 35. Техобслуживание инженерного оборудования</t>
  </si>
  <si>
    <t>2006.09.30 ул.Вокзальная 35. Техобслуживание инженерного оборудования</t>
  </si>
  <si>
    <t>2006.10.31 ул.Вокзальная 35. Техобслуживание инженерного оборудования</t>
  </si>
  <si>
    <t>2006.11.30 ул.Вокзальная 35. Материал на мелкий ремонт, заявочный ремонт и аварийное обслуживание</t>
  </si>
  <si>
    <t>2006.11.30 ул.Вокзальная 35. Техобслуживание инженерного оборудования</t>
  </si>
  <si>
    <t>2006.12.31 ул.Вокзальная 35. Материал на мелкий ремонт, заявочный ремонт и аварийное обслуживание</t>
  </si>
  <si>
    <t>2006.12.31 ул.Вокзальная 35. Техобслуживание инженерного оборудования</t>
  </si>
  <si>
    <t>Конструктивные элементы</t>
  </si>
  <si>
    <t>2006.07.31 ул.Вокзальная 35. Монтаж поручня</t>
  </si>
  <si>
    <t>2006.07.31 ул.Вокзальная 35. Устройство ограждения</t>
  </si>
  <si>
    <t>Прочие</t>
  </si>
  <si>
    <t>2006 Услуги: ООО "РИЦ ЖКХ", Сбербанк России, ФГУП "Почта России", ОАО "Сибирьтелеком"</t>
  </si>
  <si>
    <t>2006.06.30 Затраты МУЖЭП-4</t>
  </si>
  <si>
    <t>Электрооборудование</t>
  </si>
  <si>
    <t>2006.06.30 Техобслуживание электроустановок</t>
  </si>
  <si>
    <t>2006.07.31 Техобслуживание электроустановок</t>
  </si>
  <si>
    <t>2006.08.31 Техобслуживание электроустановок</t>
  </si>
  <si>
    <t>2006.09.30 ул.Вокзальная 35. Техобслуживание электроустановок</t>
  </si>
  <si>
    <t>2006.10.31 ул.Вокзальная 35. Техобслуживание электроустановок</t>
  </si>
  <si>
    <t>2006.11.30 ул.Вокзальная 35. Техобслуживание электроустановок</t>
  </si>
  <si>
    <t>2006.12.31 ул.Вокзальная 35. Техобслуживание электроустановок</t>
  </si>
  <si>
    <t>Итого:</t>
  </si>
  <si>
    <t>Потери сетевой воды из системы отопления при проведении ремонтных работ</t>
  </si>
  <si>
    <t>2006.07.31 ул.Вокзальная 35. Установка насоса ХВС</t>
  </si>
  <si>
    <t>1  (шт.)</t>
  </si>
  <si>
    <t>2006.07.31 ул.Вокзальная 35. Ремонт цоколя, отмостки</t>
  </si>
  <si>
    <t>321  (кв.м)</t>
  </si>
  <si>
    <t>2006.09.30 ул.Вокзальная 35. Ремонт кровли</t>
  </si>
  <si>
    <t>858  (кв.м)</t>
  </si>
  <si>
    <t>2006.10.31 ул.Вокзальная 35. Остекление подъездов (ремонт рам - 3 шт, остекление - 18 м2)</t>
  </si>
  <si>
    <t>2006.10.31 ул.Вокзальная 35, установка металлической двери</t>
  </si>
  <si>
    <t>2006.11.30 Установа прибора учета электроэнергии на лифт</t>
  </si>
  <si>
    <t>2006.12.31 ул.Вокзальная 35, 1-2 подъ. Ремонт ВРУ</t>
  </si>
  <si>
    <t>Возмещение затрат управляющей компании</t>
  </si>
  <si>
    <t>2006.06 Возмещение % по договору на вывоз ТБО с ООО "Чистый город" от 01.06.06</t>
  </si>
  <si>
    <t>2006.07 Возмещение % по договору на вывоз ТБО с ООО "Чистый город" от 01.06.06</t>
  </si>
  <si>
    <t>2006.08 Возмещение % по договору на вывоз ТБО с ООО "Чистый город" от 01.06.06</t>
  </si>
  <si>
    <t>2006.09 Возмещение % по договору на вывоз ТБО с ООО "Чистый город" от 01.06.06</t>
  </si>
  <si>
    <t>2006.10 Возмещение % по договору на вывоз ТБО с ООО "Чистый город" от 01.06.06</t>
  </si>
  <si>
    <t>2006.11 Возмещение % по договору на вывоз ТБО с ООО "Чистый город" от 01.06.06</t>
  </si>
  <si>
    <t>2006.12 Возмещение % по договору на вывоз ТБО с ООО "Чистый город" от 01.06.06</t>
  </si>
  <si>
    <t>Вывоз мусора</t>
  </si>
  <si>
    <t>2006.06 Вывоз и захоронение ТБО (ООО "Чистый город")</t>
  </si>
  <si>
    <t>2006.07 Вывоз и захоронение ТБО (ООО "Чистый город")</t>
  </si>
  <si>
    <t>2006.08 Вывоз и захоронение ТБО (ООО "Чистый город")</t>
  </si>
  <si>
    <t>2006.09 Вывоз и захоронение ТБО (ООО "Чистый город")</t>
  </si>
  <si>
    <t>2006.10 Вывоз и захоронение ТБО (ООО "Чистый город")</t>
  </si>
  <si>
    <t>2006.11 Вывоз и захоронение ТБО (ООО "Чистый город")</t>
  </si>
  <si>
    <t>2006.12 Вывоз и захоронение ТБО (ООО "Чистый город")</t>
  </si>
  <si>
    <t>Домофон</t>
  </si>
  <si>
    <t>2006.10 ул.Вокзальная 35. Установка домофонов (ЧП Чистоедов А.Н.)</t>
  </si>
  <si>
    <t>Обслуживание антенн</t>
  </si>
  <si>
    <t>2006.06 Обслуживание антенн (ООО "Студия антен")</t>
  </si>
  <si>
    <t>2006.07 Обслуживание антенн (ООО "Студия антен")</t>
  </si>
  <si>
    <t>2006.08 Обслуживание антенн (ООО "Студия антен")</t>
  </si>
  <si>
    <t>2006.09 Обслуживание антенн (ООО "Студия антен")</t>
  </si>
  <si>
    <t>Обслуживание лифтов</t>
  </si>
  <si>
    <t>2006.06 ул.Вокзальная 35. Техническое обслуживание лифтов (ООО "Сибирская лифтовая компания")</t>
  </si>
  <si>
    <t>2006.07 ул.Вокзальная 35. Техническое обслуживание лифтов (ООО "Сибирская лифтовая компания")</t>
  </si>
  <si>
    <t>2006.08 ул.Вокзальная 35. Техническое обслуживание лифтов (ООО "Сибирская лифтовая компания")</t>
  </si>
  <si>
    <t>2006.09 ул.Вокзальная 35. Техническое обслуживание лифтов (ООО "Сибирская лифтовая компания")</t>
  </si>
  <si>
    <t>2006.10 ул.Вокзальная 35. Техническое обслуживание лифтов (ООО "Сибирская лифтовая компания")</t>
  </si>
  <si>
    <t>2006.11 ул.Вокзальная 35. Техническое обслуживание лифтов (ООО "Сибирская лифтовая компания")</t>
  </si>
  <si>
    <t>2006.12 ул.Вокзальная 35. Техническое обслуживание лифтов (ООО "Сибирская лифтовая компания")</t>
  </si>
  <si>
    <t>Электроснабжение лифтов</t>
  </si>
  <si>
    <t>2006.09 ул.Вокзальная 35. Электроснабжение лифтов</t>
  </si>
  <si>
    <t>5368  (Квт.ч)</t>
  </si>
  <si>
    <t>2006.10 ул.Вокзальная 35. Электроснабжение лифтов</t>
  </si>
  <si>
    <t>1541  (Квт.ч)</t>
  </si>
  <si>
    <t>2006.11 ул.Вокзальная 35. Электроснабжение лифтов</t>
  </si>
  <si>
    <t>1491  (Квт.ч)</t>
  </si>
  <si>
    <t>2006.12 ул.Вокзальная 35. Электроснабжение лифтов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</si>
  <si>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</si>
  <si>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</si>
  <si>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</si>
  <si>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</si>
  <si>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</si>
  <si>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</si>
  <si>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</si>
  <si>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</si>
  <si>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</si>
  <si>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</si>
  <si>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</si>
  <si>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</si>
  <si>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</si>
  <si>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Содержание жилья</t>
  </si>
  <si>
    <t>Прочие услуги, в т.ч.: обслуживание приборов учета, содержание домофона, вывоз мусора, лифт, прочее</t>
  </si>
  <si>
    <t>Остаток средств (начислено - затрачено) на 31.12.2006,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</si>
</sst>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2" t="s">
        <v>1</v>
      </c>
      <c r="B2" s="12"/>
      <c r="C2" s="12"/>
      <c r="D2" s="12"/>
      <c r="E2" s="12"/>
      <c r="F2" s="12"/>
    </row>
    <row r="3" spans="1:6" ht="12.75">
      <c r="A3" s="13" t="s">
        <v>2</v>
      </c>
      <c r="B3" s="13"/>
      <c r="C3" s="13" t="s">
        <v>3</v>
      </c>
      <c r="D3" s="13"/>
      <c r="E3" s="13"/>
      <c r="F3" s="13"/>
    </row>
    <row r="4" spans="1:6" ht="12.75">
      <c r="A4" s="13" t="s">
        <v>4</v>
      </c>
      <c r="B4" s="13"/>
      <c r="C4" s="13" t="s">
        <v>5</v>
      </c>
      <c r="D4" s="13"/>
      <c r="E4" s="13"/>
      <c r="F4" s="13"/>
    </row>
    <row r="5" spans="1:6" ht="12.75">
      <c r="A5" s="13" t="s">
        <v>6</v>
      </c>
      <c r="B5" s="13"/>
      <c r="C5" s="13" t="s">
        <v>7</v>
      </c>
      <c r="D5" s="13"/>
      <c r="E5" s="13"/>
      <c r="F5" s="13"/>
    </row>
    <row r="6" spans="1:6" ht="12.75">
      <c r="A6" s="5"/>
      <c r="B6" s="4"/>
      <c r="C6" s="13" t="s">
        <v>8</v>
      </c>
      <c r="D6" s="13"/>
      <c r="E6" s="13"/>
      <c r="F6" s="13"/>
    </row>
    <row r="7" spans="1:6" ht="12.75">
      <c r="A7" s="5"/>
      <c r="B7" s="4"/>
      <c r="C7" s="13" t="s">
        <v>9</v>
      </c>
      <c r="D7" s="13"/>
      <c r="E7" s="13"/>
      <c r="F7" s="13"/>
    </row>
    <row r="8" spans="1:6" ht="12.75">
      <c r="A8" s="5"/>
      <c r="B8" s="4"/>
      <c r="C8" s="4"/>
      <c r="D8" s="4"/>
      <c r="E8" s="4"/>
      <c r="F8" s="4"/>
    </row>
    <row r="9" spans="1:6" ht="101.25">
      <c r="A9" s="8"/>
      <c r="B9" s="9" t="s">
        <v>158</v>
      </c>
      <c r="C9" s="9" t="s">
        <v>11</v>
      </c>
      <c r="D9" s="9" t="s">
        <v>159</v>
      </c>
      <c r="E9" s="9" t="s">
        <v>13</v>
      </c>
      <c r="F9" s="9" t="s">
        <v>14</v>
      </c>
    </row>
    <row r="10" spans="1:6" ht="12.75">
      <c r="A10" s="8" t="s">
        <v>15</v>
      </c>
      <c r="B10" s="9"/>
      <c r="C10" s="9"/>
      <c r="D10" s="9"/>
      <c r="E10" s="9"/>
      <c r="F10" s="9"/>
    </row>
    <row r="11" spans="1:6" ht="12.75">
      <c r="A11" s="6" t="s">
        <v>16</v>
      </c>
      <c r="B11" s="7">
        <v>119023.97</v>
      </c>
      <c r="C11" s="7">
        <v>101905.28</v>
      </c>
      <c r="D11" s="7">
        <v>90407</v>
      </c>
      <c r="E11" s="7">
        <v>28278.44</v>
      </c>
      <c r="F11" s="7">
        <v>339614.69</v>
      </c>
    </row>
    <row r="12" spans="1:6" ht="12.75">
      <c r="A12" s="8" t="s">
        <v>17</v>
      </c>
      <c r="B12" s="9">
        <v>93647.88</v>
      </c>
      <c r="C12" s="9">
        <v>80178.92</v>
      </c>
      <c r="D12" s="9">
        <v>68711.47</v>
      </c>
      <c r="E12" s="9">
        <v>22701.38</v>
      </c>
      <c r="F12" s="9">
        <v>265239.65</v>
      </c>
    </row>
    <row r="13" spans="1:6" ht="12.75">
      <c r="A13" s="6" t="s">
        <v>18</v>
      </c>
      <c r="B13" s="7">
        <v>9364.79</v>
      </c>
      <c r="C13" s="7">
        <v>8017.89</v>
      </c>
      <c r="D13" s="7"/>
      <c r="E13" s="7">
        <v>2270.14</v>
      </c>
      <c r="F13" s="7">
        <v>19652.82</v>
      </c>
    </row>
    <row r="14" spans="1:6" ht="22.5">
      <c r="A14" s="6" t="s">
        <v>19</v>
      </c>
      <c r="B14" s="7"/>
      <c r="C14" s="7"/>
      <c r="D14" s="7"/>
      <c r="E14" s="7"/>
      <c r="F14" s="7"/>
    </row>
    <row r="15" spans="1:6" ht="12.75">
      <c r="A15" s="6" t="s">
        <v>20</v>
      </c>
      <c r="B15" s="7">
        <v>143194.94</v>
      </c>
      <c r="C15" s="7">
        <v>127623.58</v>
      </c>
      <c r="D15" s="7">
        <v>120556.35</v>
      </c>
      <c r="E15" s="7"/>
      <c r="F15" s="7">
        <v>391374.87</v>
      </c>
    </row>
    <row r="16" spans="1:6" ht="12.75">
      <c r="A16" s="8" t="s">
        <v>21</v>
      </c>
      <c r="B16" s="9">
        <v>152559.73</v>
      </c>
      <c r="C16" s="9">
        <v>135641.47</v>
      </c>
      <c r="D16" s="9">
        <v>120556.35</v>
      </c>
      <c r="E16" s="9">
        <v>2270.14</v>
      </c>
      <c r="F16" s="9">
        <v>411027.69</v>
      </c>
    </row>
    <row r="17" spans="1:6" ht="12.75">
      <c r="A17" s="8" t="s">
        <v>22</v>
      </c>
      <c r="B17" s="9">
        <v>-58911.85</v>
      </c>
      <c r="C17" s="9">
        <v>-55462.55</v>
      </c>
      <c r="D17" s="9">
        <v>-51844.88</v>
      </c>
      <c r="E17" s="9">
        <v>20431.24</v>
      </c>
      <c r="F17" s="9">
        <v>-145788.04</v>
      </c>
    </row>
    <row r="18" spans="1:6" ht="22.5">
      <c r="A18" s="19" t="s">
        <v>160</v>
      </c>
      <c r="B18" s="20">
        <f>B11-B16</f>
        <v>-33535.76000000001</v>
      </c>
      <c r="C18" s="20">
        <f>C11-C16</f>
        <v>-33736.19</v>
      </c>
      <c r="D18" s="20">
        <f>D11-D16</f>
        <v>-30149.350000000006</v>
      </c>
      <c r="E18" s="20">
        <f>E11-E16</f>
        <v>26008.3</v>
      </c>
      <c r="F18" s="20">
        <f>F11-F16</f>
        <v>-71413</v>
      </c>
    </row>
    <row r="19" spans="1:6" ht="12.75">
      <c r="A19" s="6" t="s">
        <v>23</v>
      </c>
      <c r="B19" s="7">
        <v>5.71</v>
      </c>
      <c r="C19" s="7"/>
      <c r="D19" s="7"/>
      <c r="E19" s="7"/>
      <c r="F19" s="7"/>
    </row>
    <row r="22" spans="1:6" ht="33.75">
      <c r="A22" s="9" t="s">
        <v>24</v>
      </c>
      <c r="B22" s="14" t="s">
        <v>25</v>
      </c>
      <c r="C22" s="14"/>
      <c r="D22" s="9" t="s">
        <v>26</v>
      </c>
      <c r="E22" s="9" t="s">
        <v>27</v>
      </c>
      <c r="F22" s="9" t="s">
        <v>28</v>
      </c>
    </row>
    <row r="23" spans="1:6" ht="12.75">
      <c r="A23" s="14" t="s">
        <v>10</v>
      </c>
      <c r="B23" s="14"/>
      <c r="C23" s="14"/>
      <c r="D23" s="14"/>
      <c r="E23" s="14"/>
      <c r="F23" s="14"/>
    </row>
    <row r="24" spans="1:6" ht="12.75" customHeight="1">
      <c r="A24" s="8" t="s">
        <v>29</v>
      </c>
      <c r="B24" s="15" t="s">
        <v>30</v>
      </c>
      <c r="C24" s="15"/>
      <c r="D24" s="15"/>
      <c r="E24" s="15"/>
      <c r="F24" s="9">
        <v>6180.3</v>
      </c>
    </row>
    <row r="25" spans="1:6" ht="24" customHeight="1">
      <c r="A25" s="6"/>
      <c r="B25" s="16" t="s">
        <v>31</v>
      </c>
      <c r="C25" s="16"/>
      <c r="D25" s="7"/>
      <c r="E25" s="7"/>
      <c r="F25" s="7">
        <v>457.8</v>
      </c>
    </row>
    <row r="26" spans="1:6" ht="24" customHeight="1">
      <c r="A26" s="6"/>
      <c r="B26" s="16" t="s">
        <v>32</v>
      </c>
      <c r="C26" s="16"/>
      <c r="D26" s="7"/>
      <c r="E26" s="7"/>
      <c r="F26" s="7">
        <v>953.75</v>
      </c>
    </row>
    <row r="27" spans="1:6" ht="24" customHeight="1">
      <c r="A27" s="6"/>
      <c r="B27" s="16" t="s">
        <v>33</v>
      </c>
      <c r="C27" s="16"/>
      <c r="D27" s="7"/>
      <c r="E27" s="7"/>
      <c r="F27" s="7">
        <v>953.75</v>
      </c>
    </row>
    <row r="28" spans="1:6" ht="24" customHeight="1">
      <c r="A28" s="6"/>
      <c r="B28" s="16" t="s">
        <v>34</v>
      </c>
      <c r="C28" s="16"/>
      <c r="D28" s="7"/>
      <c r="E28" s="7"/>
      <c r="F28" s="7">
        <v>953.75</v>
      </c>
    </row>
    <row r="29" spans="1:6" ht="24" customHeight="1">
      <c r="A29" s="6"/>
      <c r="B29" s="16" t="s">
        <v>35</v>
      </c>
      <c r="C29" s="16"/>
      <c r="D29" s="7"/>
      <c r="E29" s="7"/>
      <c r="F29" s="7">
        <v>953.75</v>
      </c>
    </row>
    <row r="30" spans="1:6" ht="24" customHeight="1">
      <c r="A30" s="6"/>
      <c r="B30" s="16" t="s">
        <v>36</v>
      </c>
      <c r="C30" s="16"/>
      <c r="D30" s="7"/>
      <c r="E30" s="7"/>
      <c r="F30" s="7">
        <v>953.75</v>
      </c>
    </row>
    <row r="31" spans="1:6" ht="24" customHeight="1">
      <c r="A31" s="6"/>
      <c r="B31" s="16" t="s">
        <v>37</v>
      </c>
      <c r="C31" s="16"/>
      <c r="D31" s="7"/>
      <c r="E31" s="7"/>
      <c r="F31" s="7">
        <v>953.75</v>
      </c>
    </row>
    <row r="32" spans="1:6" ht="12.75" customHeight="1">
      <c r="A32" s="8" t="s">
        <v>38</v>
      </c>
      <c r="B32" s="15" t="s">
        <v>30</v>
      </c>
      <c r="C32" s="15"/>
      <c r="D32" s="15"/>
      <c r="E32" s="15"/>
      <c r="F32" s="9">
        <v>50337.3</v>
      </c>
    </row>
    <row r="33" spans="1:6" ht="24" customHeight="1">
      <c r="A33" s="6"/>
      <c r="B33" s="16" t="s">
        <v>39</v>
      </c>
      <c r="C33" s="16"/>
      <c r="D33" s="7">
        <v>23</v>
      </c>
      <c r="E33" s="7"/>
      <c r="F33" s="7">
        <v>275.49</v>
      </c>
    </row>
    <row r="34" spans="1:6" ht="24" customHeight="1">
      <c r="A34" s="6"/>
      <c r="B34" s="16" t="s">
        <v>40</v>
      </c>
      <c r="C34" s="16"/>
      <c r="D34" s="7">
        <v>34</v>
      </c>
      <c r="E34" s="7"/>
      <c r="F34" s="7">
        <v>3899.78</v>
      </c>
    </row>
    <row r="35" spans="1:6" ht="24" customHeight="1">
      <c r="A35" s="6"/>
      <c r="B35" s="16" t="s">
        <v>41</v>
      </c>
      <c r="C35" s="16"/>
      <c r="D35" s="7">
        <v>24</v>
      </c>
      <c r="E35" s="7"/>
      <c r="F35" s="7">
        <v>1722.15</v>
      </c>
    </row>
    <row r="36" spans="1:6" ht="24" customHeight="1">
      <c r="A36" s="6"/>
      <c r="B36" s="16" t="s">
        <v>42</v>
      </c>
      <c r="C36" s="16"/>
      <c r="D36" s="7">
        <v>51</v>
      </c>
      <c r="E36" s="7"/>
      <c r="F36" s="7">
        <v>281.22</v>
      </c>
    </row>
    <row r="37" spans="1:6" ht="24" customHeight="1">
      <c r="A37" s="6"/>
      <c r="B37" s="16" t="s">
        <v>43</v>
      </c>
      <c r="C37" s="16"/>
      <c r="D37" s="7">
        <v>42</v>
      </c>
      <c r="E37" s="7"/>
      <c r="F37" s="7">
        <v>3876.19</v>
      </c>
    </row>
    <row r="38" spans="1:6" ht="24" customHeight="1">
      <c r="A38" s="6"/>
      <c r="B38" s="16" t="s">
        <v>44</v>
      </c>
      <c r="C38" s="16"/>
      <c r="D38" s="7"/>
      <c r="E38" s="7"/>
      <c r="F38" s="7">
        <v>3187</v>
      </c>
    </row>
    <row r="39" spans="1:6" ht="24" customHeight="1">
      <c r="A39" s="6"/>
      <c r="B39" s="16" t="s">
        <v>45</v>
      </c>
      <c r="C39" s="16"/>
      <c r="D39" s="7">
        <v>72</v>
      </c>
      <c r="E39" s="7"/>
      <c r="F39" s="7">
        <v>281.22</v>
      </c>
    </row>
    <row r="40" spans="1:6" ht="24" customHeight="1">
      <c r="A40" s="6"/>
      <c r="B40" s="16" t="s">
        <v>46</v>
      </c>
      <c r="C40" s="16"/>
      <c r="D40" s="7">
        <v>53</v>
      </c>
      <c r="E40" s="7"/>
      <c r="F40" s="7">
        <v>3876.19</v>
      </c>
    </row>
    <row r="41" spans="1:6" ht="24" customHeight="1">
      <c r="A41" s="6"/>
      <c r="B41" s="16" t="s">
        <v>47</v>
      </c>
      <c r="C41" s="16"/>
      <c r="D41" s="7">
        <v>76</v>
      </c>
      <c r="E41" s="7" t="s">
        <v>48</v>
      </c>
      <c r="F41" s="7">
        <v>2912.95</v>
      </c>
    </row>
    <row r="42" spans="1:6" ht="24" customHeight="1">
      <c r="A42" s="6"/>
      <c r="B42" s="16" t="s">
        <v>49</v>
      </c>
      <c r="C42" s="16"/>
      <c r="D42" s="7">
        <v>111</v>
      </c>
      <c r="E42" s="7"/>
      <c r="F42" s="7">
        <v>1325.04</v>
      </c>
    </row>
    <row r="43" spans="1:6" ht="24" customHeight="1">
      <c r="A43" s="6"/>
      <c r="B43" s="16" t="s">
        <v>50</v>
      </c>
      <c r="C43" s="16"/>
      <c r="D43" s="7">
        <v>94</v>
      </c>
      <c r="E43" s="7" t="s">
        <v>51</v>
      </c>
      <c r="F43" s="7">
        <v>200</v>
      </c>
    </row>
    <row r="44" spans="1:6" ht="24" customHeight="1">
      <c r="A44" s="6"/>
      <c r="B44" s="16" t="s">
        <v>52</v>
      </c>
      <c r="C44" s="16"/>
      <c r="D44" s="7">
        <v>90</v>
      </c>
      <c r="E44" s="7"/>
      <c r="F44" s="7">
        <v>3898.95</v>
      </c>
    </row>
    <row r="45" spans="1:6" ht="24" customHeight="1">
      <c r="A45" s="6"/>
      <c r="B45" s="16" t="s">
        <v>53</v>
      </c>
      <c r="C45" s="16"/>
      <c r="D45" s="7">
        <v>120</v>
      </c>
      <c r="E45" s="7" t="s">
        <v>54</v>
      </c>
      <c r="F45" s="7">
        <v>1179.9</v>
      </c>
    </row>
    <row r="46" spans="1:6" ht="24" customHeight="1">
      <c r="A46" s="6"/>
      <c r="B46" s="16" t="s">
        <v>55</v>
      </c>
      <c r="C46" s="16"/>
      <c r="D46" s="7">
        <v>134</v>
      </c>
      <c r="E46" s="7" t="s">
        <v>51</v>
      </c>
      <c r="F46" s="7">
        <v>200</v>
      </c>
    </row>
    <row r="47" spans="1:6" ht="24" customHeight="1">
      <c r="A47" s="6"/>
      <c r="B47" s="16" t="s">
        <v>56</v>
      </c>
      <c r="C47" s="16"/>
      <c r="D47" s="7">
        <v>133</v>
      </c>
      <c r="E47" s="7"/>
      <c r="F47" s="7">
        <v>3898.95</v>
      </c>
    </row>
    <row r="48" spans="1:6" ht="24" customHeight="1">
      <c r="A48" s="6"/>
      <c r="B48" s="16" t="s">
        <v>57</v>
      </c>
      <c r="C48" s="16"/>
      <c r="D48" s="7">
        <v>138</v>
      </c>
      <c r="E48" s="7" t="s">
        <v>58</v>
      </c>
      <c r="F48" s="7">
        <v>1606.32</v>
      </c>
    </row>
    <row r="49" spans="1:6" ht="24" customHeight="1">
      <c r="A49" s="6"/>
      <c r="B49" s="16" t="s">
        <v>59</v>
      </c>
      <c r="C49" s="16"/>
      <c r="D49" s="7">
        <v>162</v>
      </c>
      <c r="E49" s="7" t="s">
        <v>51</v>
      </c>
      <c r="F49" s="7">
        <v>200</v>
      </c>
    </row>
    <row r="50" spans="1:6" ht="24" customHeight="1">
      <c r="A50" s="6"/>
      <c r="B50" s="16" t="s">
        <v>60</v>
      </c>
      <c r="C50" s="16"/>
      <c r="D50" s="7">
        <v>157</v>
      </c>
      <c r="E50" s="7"/>
      <c r="F50" s="7">
        <v>3898.95</v>
      </c>
    </row>
    <row r="51" spans="1:6" ht="24" customHeight="1">
      <c r="A51" s="6"/>
      <c r="B51" s="16" t="s">
        <v>61</v>
      </c>
      <c r="C51" s="16"/>
      <c r="D51" s="7">
        <v>191</v>
      </c>
      <c r="E51" s="7" t="s">
        <v>62</v>
      </c>
      <c r="F51" s="7">
        <v>1800.9</v>
      </c>
    </row>
    <row r="52" spans="1:6" ht="24" customHeight="1">
      <c r="A52" s="6"/>
      <c r="B52" s="16" t="s">
        <v>63</v>
      </c>
      <c r="C52" s="16"/>
      <c r="D52" s="7">
        <v>203</v>
      </c>
      <c r="E52" s="7" t="s">
        <v>51</v>
      </c>
      <c r="F52" s="7">
        <v>200</v>
      </c>
    </row>
    <row r="53" spans="1:6" ht="24" customHeight="1">
      <c r="A53" s="6"/>
      <c r="B53" s="16" t="s">
        <v>64</v>
      </c>
      <c r="C53" s="16"/>
      <c r="D53" s="7">
        <v>199</v>
      </c>
      <c r="E53" s="7"/>
      <c r="F53" s="7">
        <v>3898.95</v>
      </c>
    </row>
    <row r="54" spans="1:6" ht="24" customHeight="1">
      <c r="A54" s="6"/>
      <c r="B54" s="16" t="s">
        <v>65</v>
      </c>
      <c r="C54" s="16"/>
      <c r="D54" s="7">
        <v>206</v>
      </c>
      <c r="E54" s="7"/>
      <c r="F54" s="7">
        <v>708.62</v>
      </c>
    </row>
    <row r="55" spans="1:6" ht="24" customHeight="1">
      <c r="A55" s="6"/>
      <c r="B55" s="16" t="s">
        <v>66</v>
      </c>
      <c r="C55" s="16"/>
      <c r="D55" s="7">
        <v>221</v>
      </c>
      <c r="E55" s="7"/>
      <c r="F55" s="7">
        <v>4955.09</v>
      </c>
    </row>
    <row r="56" spans="1:6" ht="24" customHeight="1">
      <c r="A56" s="6"/>
      <c r="B56" s="16" t="s">
        <v>67</v>
      </c>
      <c r="C56" s="16"/>
      <c r="D56" s="7">
        <v>225</v>
      </c>
      <c r="E56" s="7" t="s">
        <v>68</v>
      </c>
      <c r="F56" s="7">
        <v>2053.44</v>
      </c>
    </row>
    <row r="57" spans="1:6" ht="12.75" customHeight="1">
      <c r="A57" s="8" t="s">
        <v>69</v>
      </c>
      <c r="B57" s="15" t="s">
        <v>30</v>
      </c>
      <c r="C57" s="15"/>
      <c r="D57" s="15"/>
      <c r="E57" s="15"/>
      <c r="F57" s="9">
        <v>19101.7</v>
      </c>
    </row>
    <row r="58" spans="1:6" ht="45" customHeight="1">
      <c r="A58" s="6"/>
      <c r="B58" s="16" t="s">
        <v>70</v>
      </c>
      <c r="C58" s="16"/>
      <c r="D58" s="7"/>
      <c r="E58" s="7"/>
      <c r="F58" s="7">
        <v>1373.4</v>
      </c>
    </row>
    <row r="59" spans="1:6" ht="45" customHeight="1">
      <c r="A59" s="6"/>
      <c r="B59" s="16" t="s">
        <v>71</v>
      </c>
      <c r="C59" s="16"/>
      <c r="D59" s="7"/>
      <c r="E59" s="7"/>
      <c r="F59" s="7">
        <v>2708.65</v>
      </c>
    </row>
    <row r="60" spans="1:6" ht="45" customHeight="1">
      <c r="A60" s="6"/>
      <c r="B60" s="16" t="s">
        <v>72</v>
      </c>
      <c r="C60" s="16"/>
      <c r="D60" s="7">
        <v>85</v>
      </c>
      <c r="E60" s="7"/>
      <c r="F60" s="7">
        <v>500</v>
      </c>
    </row>
    <row r="61" spans="1:6" ht="45" customHeight="1">
      <c r="A61" s="6"/>
      <c r="B61" s="16" t="s">
        <v>73</v>
      </c>
      <c r="C61" s="16"/>
      <c r="D61" s="7"/>
      <c r="E61" s="7"/>
      <c r="F61" s="7">
        <v>2708.65</v>
      </c>
    </row>
    <row r="62" spans="1:6" ht="45" customHeight="1">
      <c r="A62" s="6"/>
      <c r="B62" s="16" t="s">
        <v>74</v>
      </c>
      <c r="C62" s="16"/>
      <c r="D62" s="7"/>
      <c r="E62" s="7"/>
      <c r="F62" s="7">
        <v>2708.65</v>
      </c>
    </row>
    <row r="63" spans="1:6" ht="45" customHeight="1">
      <c r="A63" s="6"/>
      <c r="B63" s="16" t="s">
        <v>75</v>
      </c>
      <c r="C63" s="16"/>
      <c r="D63" s="7"/>
      <c r="E63" s="7"/>
      <c r="F63" s="7">
        <v>2708.65</v>
      </c>
    </row>
    <row r="64" spans="1:6" ht="45" customHeight="1">
      <c r="A64" s="6"/>
      <c r="B64" s="16" t="s">
        <v>76</v>
      </c>
      <c r="C64" s="16"/>
      <c r="D64" s="7">
        <v>167</v>
      </c>
      <c r="E64" s="7"/>
      <c r="F64" s="7">
        <v>646</v>
      </c>
    </row>
    <row r="65" spans="1:6" ht="45" customHeight="1">
      <c r="A65" s="6"/>
      <c r="B65" s="16" t="s">
        <v>77</v>
      </c>
      <c r="C65" s="16"/>
      <c r="D65" s="7"/>
      <c r="E65" s="7"/>
      <c r="F65" s="7">
        <v>2708.65</v>
      </c>
    </row>
    <row r="66" spans="1:6" ht="45" customHeight="1">
      <c r="A66" s="6"/>
      <c r="B66" s="16" t="s">
        <v>78</v>
      </c>
      <c r="C66" s="16"/>
      <c r="D66" s="7">
        <v>210</v>
      </c>
      <c r="E66" s="7"/>
      <c r="F66" s="7">
        <v>330.4</v>
      </c>
    </row>
    <row r="67" spans="1:6" ht="45" customHeight="1">
      <c r="A67" s="6"/>
      <c r="B67" s="16" t="s">
        <v>79</v>
      </c>
      <c r="C67" s="16"/>
      <c r="D67" s="7"/>
      <c r="E67" s="7"/>
      <c r="F67" s="7">
        <v>2708.65</v>
      </c>
    </row>
    <row r="68" spans="1:6" ht="12.75" customHeight="1">
      <c r="A68" s="8" t="s">
        <v>80</v>
      </c>
      <c r="B68" s="15" t="s">
        <v>30</v>
      </c>
      <c r="C68" s="15"/>
      <c r="D68" s="15"/>
      <c r="E68" s="15"/>
      <c r="F68" s="9">
        <v>33525</v>
      </c>
    </row>
    <row r="69" spans="1:6" ht="24" customHeight="1">
      <c r="A69" s="6"/>
      <c r="B69" s="16" t="s">
        <v>81</v>
      </c>
      <c r="C69" s="16"/>
      <c r="D69" s="7">
        <v>29</v>
      </c>
      <c r="E69" s="7" t="s">
        <v>51</v>
      </c>
      <c r="F69" s="7">
        <v>5645</v>
      </c>
    </row>
    <row r="70" spans="1:6" ht="24" customHeight="1">
      <c r="A70" s="6"/>
      <c r="B70" s="16" t="s">
        <v>82</v>
      </c>
      <c r="C70" s="16"/>
      <c r="D70" s="7">
        <v>28</v>
      </c>
      <c r="E70" s="7"/>
      <c r="F70" s="7">
        <v>27880</v>
      </c>
    </row>
    <row r="71" spans="1:6" ht="12.75" customHeight="1">
      <c r="A71" s="8" t="s">
        <v>83</v>
      </c>
      <c r="B71" s="15" t="s">
        <v>30</v>
      </c>
      <c r="C71" s="15"/>
      <c r="D71" s="15"/>
      <c r="E71" s="15"/>
      <c r="F71" s="9">
        <v>20776.75</v>
      </c>
    </row>
    <row r="72" spans="1:6" ht="33.75" customHeight="1">
      <c r="A72" s="6"/>
      <c r="B72" s="16" t="s">
        <v>84</v>
      </c>
      <c r="C72" s="16"/>
      <c r="D72" s="7"/>
      <c r="E72" s="7"/>
      <c r="F72" s="7">
        <v>12841.18</v>
      </c>
    </row>
    <row r="73" spans="1:6" ht="12.75">
      <c r="A73" s="6"/>
      <c r="B73" s="16" t="s">
        <v>85</v>
      </c>
      <c r="C73" s="16"/>
      <c r="D73" s="7">
        <v>68</v>
      </c>
      <c r="E73" s="7"/>
      <c r="F73" s="7">
        <v>7935.57</v>
      </c>
    </row>
    <row r="74" spans="1:6" ht="12.75" customHeight="1">
      <c r="A74" s="8" t="s">
        <v>86</v>
      </c>
      <c r="B74" s="15" t="s">
        <v>30</v>
      </c>
      <c r="C74" s="15"/>
      <c r="D74" s="15"/>
      <c r="E74" s="15"/>
      <c r="F74" s="9">
        <v>13273.89</v>
      </c>
    </row>
    <row r="75" spans="1:6" ht="24" customHeight="1">
      <c r="A75" s="6"/>
      <c r="B75" s="16" t="s">
        <v>87</v>
      </c>
      <c r="C75" s="16"/>
      <c r="D75" s="7">
        <v>1</v>
      </c>
      <c r="E75" s="7"/>
      <c r="F75" s="7">
        <v>1314.58</v>
      </c>
    </row>
    <row r="76" spans="1:6" ht="24" customHeight="1">
      <c r="A76" s="6"/>
      <c r="B76" s="16" t="s">
        <v>88</v>
      </c>
      <c r="C76" s="16"/>
      <c r="D76" s="7">
        <v>36</v>
      </c>
      <c r="E76" s="7"/>
      <c r="F76" s="7">
        <v>1802.56</v>
      </c>
    </row>
    <row r="77" spans="1:6" ht="24" customHeight="1">
      <c r="A77" s="6"/>
      <c r="B77" s="16" t="s">
        <v>89</v>
      </c>
      <c r="C77" s="16"/>
      <c r="D77" s="7">
        <v>56</v>
      </c>
      <c r="E77" s="7"/>
      <c r="F77" s="7">
        <v>1916.7</v>
      </c>
    </row>
    <row r="78" spans="1:6" ht="45" customHeight="1">
      <c r="A78" s="6"/>
      <c r="B78" s="16" t="s">
        <v>72</v>
      </c>
      <c r="C78" s="16"/>
      <c r="D78" s="7">
        <v>85</v>
      </c>
      <c r="E78" s="7"/>
      <c r="F78" s="7">
        <v>446.93</v>
      </c>
    </row>
    <row r="79" spans="1:6" ht="45" customHeight="1">
      <c r="A79" s="6"/>
      <c r="B79" s="16" t="s">
        <v>90</v>
      </c>
      <c r="C79" s="16"/>
      <c r="D79" s="7"/>
      <c r="E79" s="7"/>
      <c r="F79" s="7">
        <v>1602.3</v>
      </c>
    </row>
    <row r="80" spans="1:6" ht="45" customHeight="1">
      <c r="A80" s="6"/>
      <c r="B80" s="16" t="s">
        <v>91</v>
      </c>
      <c r="C80" s="16"/>
      <c r="D80" s="7"/>
      <c r="E80" s="7"/>
      <c r="F80" s="7">
        <v>1602.3</v>
      </c>
    </row>
    <row r="81" spans="1:6" ht="45" customHeight="1">
      <c r="A81" s="6"/>
      <c r="B81" s="16" t="s">
        <v>76</v>
      </c>
      <c r="C81" s="16"/>
      <c r="D81" s="7">
        <v>167</v>
      </c>
      <c r="E81" s="7"/>
      <c r="F81" s="7">
        <v>483.12</v>
      </c>
    </row>
    <row r="82" spans="1:6" ht="45" customHeight="1">
      <c r="A82" s="6"/>
      <c r="B82" s="16" t="s">
        <v>92</v>
      </c>
      <c r="C82" s="16"/>
      <c r="D82" s="7"/>
      <c r="E82" s="7"/>
      <c r="F82" s="7">
        <v>1602.3</v>
      </c>
    </row>
    <row r="83" spans="1:6" ht="45" customHeight="1">
      <c r="A83" s="6"/>
      <c r="B83" s="16" t="s">
        <v>78</v>
      </c>
      <c r="C83" s="16"/>
      <c r="D83" s="7">
        <v>210</v>
      </c>
      <c r="E83" s="7"/>
      <c r="F83" s="7">
        <v>900.8</v>
      </c>
    </row>
    <row r="84" spans="1:6" ht="45" customHeight="1">
      <c r="A84" s="6"/>
      <c r="B84" s="16" t="s">
        <v>93</v>
      </c>
      <c r="C84" s="16"/>
      <c r="D84" s="7"/>
      <c r="E84" s="7"/>
      <c r="F84" s="7">
        <v>1602.3</v>
      </c>
    </row>
    <row r="85" spans="1:6" ht="12.75">
      <c r="A85" s="15" t="s">
        <v>94</v>
      </c>
      <c r="B85" s="15"/>
      <c r="C85" s="15"/>
      <c r="D85" s="15"/>
      <c r="E85" s="15"/>
      <c r="F85" s="9">
        <v>143194.94</v>
      </c>
    </row>
    <row r="86" spans="1:6" ht="12.75">
      <c r="A86" s="14" t="s">
        <v>11</v>
      </c>
      <c r="B86" s="14"/>
      <c r="C86" s="14"/>
      <c r="D86" s="14"/>
      <c r="E86" s="14"/>
      <c r="F86" s="14"/>
    </row>
    <row r="87" spans="1:6" ht="12.75" customHeight="1">
      <c r="A87" s="8" t="s">
        <v>69</v>
      </c>
      <c r="B87" s="15" t="s">
        <v>30</v>
      </c>
      <c r="C87" s="15"/>
      <c r="D87" s="15"/>
      <c r="E87" s="15"/>
      <c r="F87" s="9">
        <v>31490.31</v>
      </c>
    </row>
    <row r="88" spans="1:6" ht="33.75" customHeight="1">
      <c r="A88" s="6"/>
      <c r="B88" s="16" t="s">
        <v>95</v>
      </c>
      <c r="C88" s="16"/>
      <c r="D88" s="7">
        <v>228</v>
      </c>
      <c r="E88" s="7"/>
      <c r="F88" s="7">
        <v>1183.91</v>
      </c>
    </row>
    <row r="89" spans="1:6" ht="33.75" customHeight="1">
      <c r="A89" s="6"/>
      <c r="B89" s="16" t="s">
        <v>96</v>
      </c>
      <c r="C89" s="16"/>
      <c r="D89" s="7">
        <v>47</v>
      </c>
      <c r="E89" s="7" t="s">
        <v>97</v>
      </c>
      <c r="F89" s="7">
        <v>30306.4</v>
      </c>
    </row>
    <row r="90" spans="1:6" ht="12.75" customHeight="1">
      <c r="A90" s="8" t="s">
        <v>80</v>
      </c>
      <c r="B90" s="15" t="s">
        <v>30</v>
      </c>
      <c r="C90" s="15"/>
      <c r="D90" s="15"/>
      <c r="E90" s="15"/>
      <c r="F90" s="9">
        <v>80964</v>
      </c>
    </row>
    <row r="91" spans="1:6" ht="33.75" customHeight="1">
      <c r="A91" s="6"/>
      <c r="B91" s="16" t="s">
        <v>98</v>
      </c>
      <c r="C91" s="16"/>
      <c r="D91" s="7">
        <v>15</v>
      </c>
      <c r="E91" s="7" t="s">
        <v>99</v>
      </c>
      <c r="F91" s="7">
        <v>29040</v>
      </c>
    </row>
    <row r="92" spans="1:6" ht="33.75" customHeight="1">
      <c r="A92" s="6"/>
      <c r="B92" s="16" t="s">
        <v>100</v>
      </c>
      <c r="C92" s="16"/>
      <c r="D92" s="7">
        <v>89</v>
      </c>
      <c r="E92" s="7" t="s">
        <v>101</v>
      </c>
      <c r="F92" s="7">
        <v>31450</v>
      </c>
    </row>
    <row r="93" spans="1:6" ht="33.75" customHeight="1">
      <c r="A93" s="6"/>
      <c r="B93" s="16" t="s">
        <v>102</v>
      </c>
      <c r="C93" s="16"/>
      <c r="D93" s="7">
        <v>136</v>
      </c>
      <c r="E93" s="7"/>
      <c r="F93" s="7">
        <v>13074</v>
      </c>
    </row>
    <row r="94" spans="1:6" ht="33.75" customHeight="1">
      <c r="A94" s="6"/>
      <c r="B94" s="16" t="s">
        <v>103</v>
      </c>
      <c r="C94" s="16"/>
      <c r="D94" s="7">
        <v>131</v>
      </c>
      <c r="E94" s="7" t="s">
        <v>97</v>
      </c>
      <c r="F94" s="7">
        <v>7400</v>
      </c>
    </row>
    <row r="95" spans="1:6" ht="12.75" customHeight="1">
      <c r="A95" s="8" t="s">
        <v>83</v>
      </c>
      <c r="B95" s="15" t="s">
        <v>30</v>
      </c>
      <c r="C95" s="15"/>
      <c r="D95" s="15"/>
      <c r="E95" s="15"/>
      <c r="F95" s="9">
        <v>6794.27</v>
      </c>
    </row>
    <row r="96" spans="1:6" ht="12.75">
      <c r="A96" s="6"/>
      <c r="B96" s="16" t="s">
        <v>85</v>
      </c>
      <c r="C96" s="16"/>
      <c r="D96" s="7">
        <v>71</v>
      </c>
      <c r="E96" s="7"/>
      <c r="F96" s="7">
        <v>6794.27</v>
      </c>
    </row>
    <row r="97" spans="1:6" ht="12.75" customHeight="1">
      <c r="A97" s="8" t="s">
        <v>86</v>
      </c>
      <c r="B97" s="15" t="s">
        <v>30</v>
      </c>
      <c r="C97" s="15"/>
      <c r="D97" s="15"/>
      <c r="E97" s="15"/>
      <c r="F97" s="9">
        <v>8375</v>
      </c>
    </row>
    <row r="98" spans="1:6" ht="24" customHeight="1">
      <c r="A98" s="6"/>
      <c r="B98" s="16" t="s">
        <v>104</v>
      </c>
      <c r="C98" s="16"/>
      <c r="D98" s="7">
        <v>170</v>
      </c>
      <c r="E98" s="7" t="s">
        <v>97</v>
      </c>
      <c r="F98" s="7">
        <v>2700</v>
      </c>
    </row>
    <row r="99" spans="1:6" ht="24" customHeight="1">
      <c r="A99" s="6"/>
      <c r="B99" s="16" t="s">
        <v>105</v>
      </c>
      <c r="C99" s="16"/>
      <c r="D99" s="7">
        <v>214</v>
      </c>
      <c r="E99" s="7" t="s">
        <v>97</v>
      </c>
      <c r="F99" s="7">
        <v>5675</v>
      </c>
    </row>
    <row r="100" spans="1:6" ht="12.75">
      <c r="A100" s="15" t="s">
        <v>94</v>
      </c>
      <c r="B100" s="15"/>
      <c r="C100" s="15"/>
      <c r="D100" s="15"/>
      <c r="E100" s="15"/>
      <c r="F100" s="9">
        <v>127623.58</v>
      </c>
    </row>
    <row r="101" spans="1:6" ht="12.75">
      <c r="A101" s="14" t="s">
        <v>12</v>
      </c>
      <c r="B101" s="14"/>
      <c r="C101" s="14"/>
      <c r="D101" s="14"/>
      <c r="E101" s="14"/>
      <c r="F101" s="14"/>
    </row>
    <row r="102" spans="1:6" ht="22.5" customHeight="1">
      <c r="A102" s="8" t="s">
        <v>106</v>
      </c>
      <c r="B102" s="15" t="s">
        <v>30</v>
      </c>
      <c r="C102" s="15"/>
      <c r="D102" s="15"/>
      <c r="E102" s="15"/>
      <c r="F102" s="9">
        <v>1923.13</v>
      </c>
    </row>
    <row r="103" spans="1:6" ht="33.75" customHeight="1">
      <c r="A103" s="6"/>
      <c r="B103" s="16" t="s">
        <v>107</v>
      </c>
      <c r="C103" s="16"/>
      <c r="D103" s="7"/>
      <c r="E103" s="7"/>
      <c r="F103" s="7">
        <v>227.02</v>
      </c>
    </row>
    <row r="104" spans="1:6" ht="33.75" customHeight="1">
      <c r="A104" s="6"/>
      <c r="B104" s="16" t="s">
        <v>108</v>
      </c>
      <c r="C104" s="16"/>
      <c r="D104" s="7"/>
      <c r="E104" s="7"/>
      <c r="F104" s="7">
        <v>223.84</v>
      </c>
    </row>
    <row r="105" spans="1:6" ht="33.75" customHeight="1">
      <c r="A105" s="6"/>
      <c r="B105" s="16" t="s">
        <v>109</v>
      </c>
      <c r="C105" s="16"/>
      <c r="D105" s="7"/>
      <c r="E105" s="7"/>
      <c r="F105" s="7">
        <v>227.75</v>
      </c>
    </row>
    <row r="106" spans="1:6" ht="33.75" customHeight="1">
      <c r="A106" s="6"/>
      <c r="B106" s="16" t="s">
        <v>110</v>
      </c>
      <c r="C106" s="16"/>
      <c r="D106" s="7"/>
      <c r="E106" s="7"/>
      <c r="F106" s="7">
        <v>227.35</v>
      </c>
    </row>
    <row r="107" spans="1:6" ht="33.75" customHeight="1">
      <c r="A107" s="6"/>
      <c r="B107" s="16" t="s">
        <v>111</v>
      </c>
      <c r="C107" s="16"/>
      <c r="D107" s="7"/>
      <c r="E107" s="7"/>
      <c r="F107" s="7">
        <v>341.65</v>
      </c>
    </row>
    <row r="108" spans="1:6" ht="33.75" customHeight="1">
      <c r="A108" s="6"/>
      <c r="B108" s="16" t="s">
        <v>112</v>
      </c>
      <c r="C108" s="16"/>
      <c r="D108" s="7"/>
      <c r="E108" s="7"/>
      <c r="F108" s="7">
        <v>339.36</v>
      </c>
    </row>
    <row r="109" spans="1:6" ht="33.75" customHeight="1">
      <c r="A109" s="6"/>
      <c r="B109" s="16" t="s">
        <v>113</v>
      </c>
      <c r="C109" s="16"/>
      <c r="D109" s="7"/>
      <c r="E109" s="7"/>
      <c r="F109" s="7">
        <v>336.16</v>
      </c>
    </row>
    <row r="110" spans="1:6" ht="12.75" customHeight="1">
      <c r="A110" s="8" t="s">
        <v>114</v>
      </c>
      <c r="B110" s="15" t="s">
        <v>30</v>
      </c>
      <c r="C110" s="15"/>
      <c r="D110" s="15"/>
      <c r="E110" s="15"/>
      <c r="F110" s="9">
        <v>13918.04</v>
      </c>
    </row>
    <row r="111" spans="1:6" ht="24" customHeight="1">
      <c r="A111" s="6"/>
      <c r="B111" s="16" t="s">
        <v>115</v>
      </c>
      <c r="C111" s="16"/>
      <c r="D111" s="7"/>
      <c r="E111" s="7"/>
      <c r="F111" s="7">
        <v>2041.91</v>
      </c>
    </row>
    <row r="112" spans="1:6" ht="24" customHeight="1">
      <c r="A112" s="6"/>
      <c r="B112" s="16" t="s">
        <v>116</v>
      </c>
      <c r="C112" s="16"/>
      <c r="D112" s="7"/>
      <c r="E112" s="7"/>
      <c r="F112" s="7">
        <v>2015.41</v>
      </c>
    </row>
    <row r="113" spans="1:6" ht="24" customHeight="1">
      <c r="A113" s="6"/>
      <c r="B113" s="16" t="s">
        <v>117</v>
      </c>
      <c r="C113" s="16"/>
      <c r="D113" s="7"/>
      <c r="E113" s="7"/>
      <c r="F113" s="7">
        <v>2051.1</v>
      </c>
    </row>
    <row r="114" spans="1:6" ht="24" customHeight="1">
      <c r="A114" s="6"/>
      <c r="B114" s="16" t="s">
        <v>118</v>
      </c>
      <c r="C114" s="16"/>
      <c r="D114" s="7"/>
      <c r="E114" s="7"/>
      <c r="F114" s="7">
        <v>2046.67</v>
      </c>
    </row>
    <row r="115" spans="1:6" ht="24" customHeight="1">
      <c r="A115" s="6"/>
      <c r="B115" s="16" t="s">
        <v>119</v>
      </c>
      <c r="C115" s="16"/>
      <c r="D115" s="7"/>
      <c r="E115" s="7"/>
      <c r="F115" s="7">
        <v>1936</v>
      </c>
    </row>
    <row r="116" spans="1:6" ht="24" customHeight="1">
      <c r="A116" s="6"/>
      <c r="B116" s="16" t="s">
        <v>120</v>
      </c>
      <c r="C116" s="16"/>
      <c r="D116" s="7"/>
      <c r="E116" s="7"/>
      <c r="F116" s="7">
        <v>1922.42</v>
      </c>
    </row>
    <row r="117" spans="1:6" ht="24" customHeight="1">
      <c r="A117" s="6"/>
      <c r="B117" s="16" t="s">
        <v>121</v>
      </c>
      <c r="C117" s="16"/>
      <c r="D117" s="7"/>
      <c r="E117" s="7"/>
      <c r="F117" s="7">
        <v>1904.53</v>
      </c>
    </row>
    <row r="118" spans="1:6" ht="12.75" customHeight="1">
      <c r="A118" s="8" t="s">
        <v>122</v>
      </c>
      <c r="B118" s="15" t="s">
        <v>30</v>
      </c>
      <c r="C118" s="15"/>
      <c r="D118" s="15"/>
      <c r="E118" s="15"/>
      <c r="F118" s="9">
        <v>36804</v>
      </c>
    </row>
    <row r="119" spans="1:6" ht="33.75" customHeight="1">
      <c r="A119" s="6"/>
      <c r="B119" s="16" t="s">
        <v>123</v>
      </c>
      <c r="C119" s="16"/>
      <c r="D119" s="7"/>
      <c r="E119" s="7"/>
      <c r="F119" s="7">
        <v>36804</v>
      </c>
    </row>
    <row r="120" spans="1:6" ht="12.75" customHeight="1">
      <c r="A120" s="8" t="s">
        <v>124</v>
      </c>
      <c r="B120" s="15" t="s">
        <v>30</v>
      </c>
      <c r="C120" s="15"/>
      <c r="D120" s="15"/>
      <c r="E120" s="15"/>
      <c r="F120" s="9">
        <v>228.24</v>
      </c>
    </row>
    <row r="121" spans="1:6" ht="24" customHeight="1">
      <c r="A121" s="6"/>
      <c r="B121" s="16" t="s">
        <v>125</v>
      </c>
      <c r="C121" s="16"/>
      <c r="D121" s="7"/>
      <c r="E121" s="7"/>
      <c r="F121" s="7">
        <v>67.68</v>
      </c>
    </row>
    <row r="122" spans="1:6" ht="24" customHeight="1">
      <c r="A122" s="6"/>
      <c r="B122" s="16" t="s">
        <v>126</v>
      </c>
      <c r="C122" s="16"/>
      <c r="D122" s="7"/>
      <c r="E122" s="7"/>
      <c r="F122" s="7">
        <v>55.44</v>
      </c>
    </row>
    <row r="123" spans="1:6" ht="24" customHeight="1">
      <c r="A123" s="6"/>
      <c r="B123" s="16" t="s">
        <v>127</v>
      </c>
      <c r="C123" s="16"/>
      <c r="D123" s="7"/>
      <c r="E123" s="7"/>
      <c r="F123" s="7">
        <v>52.56</v>
      </c>
    </row>
    <row r="124" spans="1:6" ht="24" customHeight="1">
      <c r="A124" s="6"/>
      <c r="B124" s="16" t="s">
        <v>128</v>
      </c>
      <c r="C124" s="16"/>
      <c r="D124" s="7"/>
      <c r="E124" s="7"/>
      <c r="F124" s="7">
        <v>52.56</v>
      </c>
    </row>
    <row r="125" spans="1:6" ht="12.75" customHeight="1">
      <c r="A125" s="8" t="s">
        <v>129</v>
      </c>
      <c r="B125" s="15" t="s">
        <v>30</v>
      </c>
      <c r="C125" s="15"/>
      <c r="D125" s="15"/>
      <c r="E125" s="15"/>
      <c r="F125" s="9">
        <v>56251.93</v>
      </c>
    </row>
    <row r="126" spans="1:6" ht="45" customHeight="1">
      <c r="A126" s="6"/>
      <c r="B126" s="16" t="s">
        <v>130</v>
      </c>
      <c r="C126" s="16"/>
      <c r="D126" s="7"/>
      <c r="E126" s="7"/>
      <c r="F126" s="7">
        <v>7878.89</v>
      </c>
    </row>
    <row r="127" spans="1:6" ht="45" customHeight="1">
      <c r="A127" s="6"/>
      <c r="B127" s="16" t="s">
        <v>131</v>
      </c>
      <c r="C127" s="16"/>
      <c r="D127" s="7"/>
      <c r="E127" s="7"/>
      <c r="F127" s="7">
        <v>7373.03</v>
      </c>
    </row>
    <row r="128" spans="1:6" ht="45" customHeight="1">
      <c r="A128" s="6"/>
      <c r="B128" s="16" t="s">
        <v>132</v>
      </c>
      <c r="C128" s="16"/>
      <c r="D128" s="7"/>
      <c r="E128" s="7"/>
      <c r="F128" s="7">
        <v>8200.01</v>
      </c>
    </row>
    <row r="129" spans="1:6" ht="45" customHeight="1">
      <c r="A129" s="6"/>
      <c r="B129" s="16" t="s">
        <v>133</v>
      </c>
      <c r="C129" s="16"/>
      <c r="D129" s="7"/>
      <c r="E129" s="7"/>
      <c r="F129" s="7">
        <v>8200</v>
      </c>
    </row>
    <row r="130" spans="1:6" ht="45" customHeight="1">
      <c r="A130" s="6"/>
      <c r="B130" s="16" t="s">
        <v>134</v>
      </c>
      <c r="C130" s="16"/>
      <c r="D130" s="7"/>
      <c r="E130" s="7"/>
      <c r="F130" s="7">
        <v>8200</v>
      </c>
    </row>
    <row r="131" spans="1:6" ht="45" customHeight="1">
      <c r="A131" s="6"/>
      <c r="B131" s="16" t="s">
        <v>135</v>
      </c>
      <c r="C131" s="16"/>
      <c r="D131" s="7"/>
      <c r="E131" s="7"/>
      <c r="F131" s="7">
        <v>8200</v>
      </c>
    </row>
    <row r="132" spans="1:6" ht="45" customHeight="1">
      <c r="A132" s="6"/>
      <c r="B132" s="16" t="s">
        <v>136</v>
      </c>
      <c r="C132" s="16"/>
      <c r="D132" s="7"/>
      <c r="E132" s="7"/>
      <c r="F132" s="7">
        <v>8200</v>
      </c>
    </row>
    <row r="133" spans="1:6" ht="12.75" customHeight="1">
      <c r="A133" s="8" t="s">
        <v>137</v>
      </c>
      <c r="B133" s="15" t="s">
        <v>30</v>
      </c>
      <c r="C133" s="15"/>
      <c r="D133" s="15"/>
      <c r="E133" s="15"/>
      <c r="F133" s="9">
        <v>11431.01</v>
      </c>
    </row>
    <row r="134" spans="1:6" ht="24" customHeight="1">
      <c r="A134" s="6"/>
      <c r="B134" s="16" t="s">
        <v>138</v>
      </c>
      <c r="C134" s="16"/>
      <c r="D134" s="7"/>
      <c r="E134" s="7" t="s">
        <v>139</v>
      </c>
      <c r="F134" s="7">
        <v>6172.74</v>
      </c>
    </row>
    <row r="135" spans="1:6" ht="24" customHeight="1">
      <c r="A135" s="6"/>
      <c r="B135" s="16" t="s">
        <v>140</v>
      </c>
      <c r="C135" s="16"/>
      <c r="D135" s="7"/>
      <c r="E135" s="7" t="s">
        <v>141</v>
      </c>
      <c r="F135" s="7">
        <v>1771.81</v>
      </c>
    </row>
    <row r="136" spans="1:6" ht="24" customHeight="1">
      <c r="A136" s="6"/>
      <c r="B136" s="16" t="s">
        <v>142</v>
      </c>
      <c r="C136" s="16"/>
      <c r="D136" s="7"/>
      <c r="E136" s="7" t="s">
        <v>143</v>
      </c>
      <c r="F136" s="7">
        <v>1714.65</v>
      </c>
    </row>
    <row r="137" spans="1:6" ht="24" customHeight="1">
      <c r="A137" s="6"/>
      <c r="B137" s="16" t="s">
        <v>144</v>
      </c>
      <c r="C137" s="16"/>
      <c r="D137" s="7"/>
      <c r="E137" s="7" t="s">
        <v>141</v>
      </c>
      <c r="F137" s="7">
        <v>1771.81</v>
      </c>
    </row>
    <row r="138" spans="1:6" ht="12.75">
      <c r="A138" s="15" t="s">
        <v>94</v>
      </c>
      <c r="B138" s="15"/>
      <c r="C138" s="16"/>
      <c r="D138" s="16"/>
      <c r="E138" s="16"/>
      <c r="F138" s="7">
        <v>120556.35</v>
      </c>
    </row>
    <row r="139" spans="1:6" ht="12.75">
      <c r="A139" s="15" t="s">
        <v>145</v>
      </c>
      <c r="B139" s="15"/>
      <c r="C139" s="15"/>
      <c r="D139" s="15"/>
      <c r="E139" s="15"/>
      <c r="F139" s="9">
        <v>391374.87</v>
      </c>
    </row>
    <row r="141" spans="1:6" ht="33.75">
      <c r="A141" s="6" t="s">
        <v>146</v>
      </c>
      <c r="B141" s="7"/>
      <c r="C141" s="7"/>
      <c r="D141" s="7"/>
      <c r="E141" s="7"/>
      <c r="F141" s="7">
        <v>19652.82</v>
      </c>
    </row>
    <row r="142" spans="1:6" ht="45">
      <c r="A142" s="6" t="s">
        <v>147</v>
      </c>
      <c r="B142" s="7"/>
      <c r="C142" s="7"/>
      <c r="D142" s="7"/>
      <c r="E142" s="7"/>
      <c r="F142" s="7"/>
    </row>
    <row r="144" spans="1:6" ht="12.75">
      <c r="A144" s="17" t="s">
        <v>148</v>
      </c>
      <c r="B144" s="17"/>
      <c r="C144" s="17"/>
      <c r="D144" s="17"/>
      <c r="E144" s="17"/>
      <c r="F144" s="17"/>
    </row>
    <row r="145" spans="1:6" ht="12.75">
      <c r="A145" s="17" t="s">
        <v>149</v>
      </c>
      <c r="B145" s="17"/>
      <c r="C145" s="17"/>
      <c r="D145" s="17"/>
      <c r="E145" s="17"/>
      <c r="F145" s="17"/>
    </row>
    <row r="146" spans="1:5" ht="12.75">
      <c r="A146" s="17" t="s">
        <v>150</v>
      </c>
      <c r="B146" s="17"/>
      <c r="C146" s="17"/>
      <c r="D146" s="17"/>
      <c r="E146" s="17"/>
    </row>
    <row r="148" spans="1:6" ht="12.75">
      <c r="A148" s="18" t="s">
        <v>151</v>
      </c>
      <c r="B148" s="17"/>
      <c r="C148" s="17"/>
      <c r="D148" s="17"/>
      <c r="E148" s="17"/>
      <c r="F148" s="17"/>
    </row>
    <row r="149" ht="12.75">
      <c r="A149" s="10"/>
    </row>
    <row r="150" spans="1:6" ht="12.75">
      <c r="A150" s="18" t="s">
        <v>152</v>
      </c>
      <c r="B150" s="17"/>
      <c r="C150" s="17"/>
      <c r="D150" s="17"/>
      <c r="E150" s="17"/>
      <c r="F150" s="17"/>
    </row>
    <row r="151" spans="1:6" ht="24.75" customHeight="1">
      <c r="A151" s="18" t="s">
        <v>153</v>
      </c>
      <c r="B151" s="17"/>
      <c r="C151" s="17"/>
      <c r="D151" s="17"/>
      <c r="E151" s="17"/>
      <c r="F151" s="17"/>
    </row>
    <row r="152" spans="1:6" ht="12.75">
      <c r="A152" s="18" t="s">
        <v>154</v>
      </c>
      <c r="B152" s="17"/>
      <c r="C152" s="17"/>
      <c r="D152" s="17"/>
      <c r="E152" s="17"/>
      <c r="F152" s="17"/>
    </row>
    <row r="153" spans="1:6" ht="12.75">
      <c r="A153" s="18" t="s">
        <v>155</v>
      </c>
      <c r="B153" s="17"/>
      <c r="C153" s="17"/>
      <c r="D153" s="17"/>
      <c r="E153" s="17"/>
      <c r="F153" s="17"/>
    </row>
    <row r="154" ht="12.75">
      <c r="A154" s="10"/>
    </row>
    <row r="155" spans="1:6" ht="12.75">
      <c r="A155" s="18" t="s">
        <v>156</v>
      </c>
      <c r="B155" s="17"/>
      <c r="C155" s="17"/>
      <c r="D155" s="17"/>
      <c r="E155" s="17"/>
      <c r="F155" s="17"/>
    </row>
    <row r="156" spans="1:6" ht="57" customHeight="1">
      <c r="A156" s="18" t="s">
        <v>157</v>
      </c>
      <c r="B156" s="17"/>
      <c r="C156" s="17"/>
      <c r="D156" s="17"/>
      <c r="E156" s="17"/>
      <c r="F156" s="17"/>
    </row>
  </sheetData>
  <mergeCells count="138">
    <mergeCell ref="A155:F155"/>
    <mergeCell ref="A156:F156"/>
    <mergeCell ref="A150:F150"/>
    <mergeCell ref="A151:F151"/>
    <mergeCell ref="A152:F152"/>
    <mergeCell ref="A153:F153"/>
    <mergeCell ref="A144:F144"/>
    <mergeCell ref="A145:F145"/>
    <mergeCell ref="A146:E146"/>
    <mergeCell ref="A148:F148"/>
    <mergeCell ref="B136:C136"/>
    <mergeCell ref="B137:C137"/>
    <mergeCell ref="A138:E138"/>
    <mergeCell ref="A139:E139"/>
    <mergeCell ref="B132:C132"/>
    <mergeCell ref="B133:E133"/>
    <mergeCell ref="B134:C134"/>
    <mergeCell ref="B135:C135"/>
    <mergeCell ref="B128:C128"/>
    <mergeCell ref="B129:C129"/>
    <mergeCell ref="B130:C130"/>
    <mergeCell ref="B131:C131"/>
    <mergeCell ref="B124:C124"/>
    <mergeCell ref="B125:E125"/>
    <mergeCell ref="B126:C126"/>
    <mergeCell ref="B127:C127"/>
    <mergeCell ref="B120:E120"/>
    <mergeCell ref="B121:C121"/>
    <mergeCell ref="B122:C122"/>
    <mergeCell ref="B123:C123"/>
    <mergeCell ref="B116:C116"/>
    <mergeCell ref="B117:C117"/>
    <mergeCell ref="B118:E118"/>
    <mergeCell ref="B119:C119"/>
    <mergeCell ref="B112:C112"/>
    <mergeCell ref="B113:C113"/>
    <mergeCell ref="B114:C114"/>
    <mergeCell ref="B115:C115"/>
    <mergeCell ref="B108:C108"/>
    <mergeCell ref="B109:C109"/>
    <mergeCell ref="B110:E110"/>
    <mergeCell ref="B111:C111"/>
    <mergeCell ref="B104:C104"/>
    <mergeCell ref="B105:C105"/>
    <mergeCell ref="B106:C106"/>
    <mergeCell ref="B107:C107"/>
    <mergeCell ref="A100:E100"/>
    <mergeCell ref="A101:F101"/>
    <mergeCell ref="B102:E102"/>
    <mergeCell ref="B103:C103"/>
    <mergeCell ref="B96:C96"/>
    <mergeCell ref="B97:E97"/>
    <mergeCell ref="B98:C98"/>
    <mergeCell ref="B99:C99"/>
    <mergeCell ref="B92:C92"/>
    <mergeCell ref="B93:C93"/>
    <mergeCell ref="B94:C94"/>
    <mergeCell ref="B95:E95"/>
    <mergeCell ref="B88:C88"/>
    <mergeCell ref="B89:C89"/>
    <mergeCell ref="B90:E90"/>
    <mergeCell ref="B91:C91"/>
    <mergeCell ref="B84:C84"/>
    <mergeCell ref="A85:E85"/>
    <mergeCell ref="A86:F86"/>
    <mergeCell ref="B87:E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E74"/>
    <mergeCell ref="B75:C75"/>
    <mergeCell ref="B68:E68"/>
    <mergeCell ref="B69:C69"/>
    <mergeCell ref="B70:C70"/>
    <mergeCell ref="B71:E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E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E32"/>
    <mergeCell ref="B33:C33"/>
    <mergeCell ref="B34:C34"/>
    <mergeCell ref="B35:C35"/>
    <mergeCell ref="B28:C28"/>
    <mergeCell ref="B29:C29"/>
    <mergeCell ref="B30:C30"/>
    <mergeCell ref="B31:C31"/>
    <mergeCell ref="B24:E24"/>
    <mergeCell ref="B25:C25"/>
    <mergeCell ref="B26:C26"/>
    <mergeCell ref="B27:C27"/>
    <mergeCell ref="C6:F6"/>
    <mergeCell ref="C7:F7"/>
    <mergeCell ref="B22:C22"/>
    <mergeCell ref="A23:F23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Sveta</cp:lastModifiedBy>
  <cp:lastPrinted>2010-01-29T05:28:31Z</cp:lastPrinted>
  <dcterms:created xsi:type="dcterms:W3CDTF">2010-01-29T05:20:31Z</dcterms:created>
  <dcterms:modified xsi:type="dcterms:W3CDTF">2010-02-24T11:00:56Z</dcterms:modified>
  <cp:category/>
  <cp:version/>
  <cp:contentType/>
  <cp:contentStatus/>
</cp:coreProperties>
</file>